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ITA-o16" sheetId="1" r:id="rId1"/>
    <sheet name="Sheet2" sheetId="2" state="hidden" r:id="rId2"/>
    <sheet name="รายงานความเข้ากันได้" sheetId="3" r:id="rId3"/>
  </sheets>
  <definedNames/>
  <calcPr fullCalcOnLoad="1"/>
</workbook>
</file>

<file path=xl/sharedStrings.xml><?xml version="1.0" encoding="utf-8"?>
<sst xmlns="http://schemas.openxmlformats.org/spreadsheetml/2006/main" count="188" uniqueCount="163">
  <si>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</si>
  <si>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</si>
  <si>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</si>
  <si>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</si>
  <si>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</si>
  <si>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</si>
  <si>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</si>
  <si>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</si>
  <si>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</si>
  <si>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</si>
  <si>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</si>
  <si>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</si>
  <si>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</si>
  <si>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</si>
  <si>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</si>
  <si>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</si>
  <si>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</si>
  <si>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</si>
  <si>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</si>
  <si>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</si>
  <si>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</si>
  <si>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</si>
  <si>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</si>
  <si>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</si>
  <si>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</si>
  <si>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</si>
  <si>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</si>
  <si>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</si>
  <si>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</si>
  <si>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</si>
  <si>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</si>
  <si>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</si>
  <si>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</si>
  <si>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</si>
  <si>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</si>
  <si>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</si>
  <si>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</si>
  <si>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</si>
  <si>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</si>
  <si>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</si>
  <si>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</si>
  <si>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</si>
  <si>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</si>
  <si>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</si>
  <si>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</si>
  <si>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</si>
  <si>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</si>
  <si>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</si>
  <si>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</si>
  <si>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</si>
  <si>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</si>
  <si>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</si>
  <si>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</si>
  <si>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</si>
  <si>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</si>
  <si>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</si>
  <si>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</si>
  <si>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</si>
  <si>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</si>
  <si>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</si>
  <si>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</si>
  <si>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</si>
  <si>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</si>
  <si>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</si>
  <si>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</si>
  <si>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</si>
  <si>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</si>
  <si>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</si>
  <si>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</si>
  <si>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</si>
  <si>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</si>
  <si>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</si>
  <si>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</si>
  <si>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</si>
  <si>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</si>
  <si>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</si>
  <si>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</si>
  <si>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</si>
  <si>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</si>
  <si>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</si>
  <si>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</si>
  <si>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</si>
  <si>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</si>
  <si>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</si>
  <si>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</si>
  <si>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</si>
  <si>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</si>
  <si>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</si>
  <si>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</si>
  <si>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</si>
  <si>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</si>
  <si>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</si>
  <si>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</si>
  <si>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</si>
  <si>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</si>
  <si>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</si>
  <si>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</si>
  <si>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</si>
  <si>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</si>
  <si>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</si>
  <si>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</si>
  <si>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</si>
  <si>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</si>
  <si>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</si>
  <si>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</si>
  <si>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</si>
  <si>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</si>
  <si>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</si>
  <si>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</si>
  <si>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</si>
  <si>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</si>
  <si>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</si>
  <si>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</si>
  <si>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</si>
  <si>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</si>
  <si>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</si>
  <si>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</si>
  <si>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</si>
  <si>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</si>
  <si>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</si>
  <si>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</si>
  <si>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</si>
  <si>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</si>
  <si>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</si>
  <si>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</si>
  <si>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</si>
  <si>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</si>
  <si>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</si>
  <si>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</si>
  <si>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</si>
  <si>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</si>
  <si>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</si>
  <si>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</si>
  <si>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ข้อบัญญัติ</t>
  </si>
  <si>
    <t>สิ้นสุดสัญญา</t>
  </si>
  <si>
    <t>วิธีเฉพาะเจาะจง</t>
  </si>
  <si>
    <t>หจก.อาร์แอนด์พีคอมพ์ซิสเต็ม</t>
  </si>
  <si>
    <t>5/2567</t>
  </si>
  <si>
    <t>เครื่องคอมพิวเตอร์โน๊ตบุ๊ก</t>
  </si>
  <si>
    <t>เครื่องคอมพิวเตอร์และเครื่องพิมพ์แบบฉีดหมึก</t>
  </si>
  <si>
    <t>02535460000186</t>
  </si>
  <si>
    <t>2535460000186</t>
  </si>
  <si>
    <t>33/2567</t>
  </si>
  <si>
    <t>ตู้เก็บเอกสารแบบ 2 บาน</t>
  </si>
  <si>
    <t>0255560002125</t>
  </si>
  <si>
    <t>บ.นพเก้าเฟอร์นิเจอร์</t>
  </si>
  <si>
    <t>40/2567</t>
  </si>
  <si>
    <t>ตู้เก็บเอกสารบานเลื่อนกระจก</t>
  </si>
  <si>
    <t>39/2567</t>
  </si>
  <si>
    <t>โต๊ะทำงานผู้บริหาร</t>
  </si>
  <si>
    <t>41/2567</t>
  </si>
  <si>
    <t>32/2567</t>
  </si>
  <si>
    <t>รายงานความเข้ากันได้สำหรับ o16.xls</t>
  </si>
  <si>
    <t>ทำงานบน 4/4/2024 11:39</t>
  </si>
  <si>
    <t>ฟีเจอร์ต่อไปนี้ในเวิร์กบุ๊กนี้ไม่ได้รับการสนับสนุนโดย Excel เวอร์ชันก่อนหน้า ฟีเจอร์เหล่านี้อาจสูญหายหรือลดความสามารถลงเมื่อเปิดเวิร์กบุ๊กนี้ใน Excel เวอร์ชันก่อนหน้า หรือถ้าคุณบันทึกเวิร์กบุ๊กนี้ในรูปแบบไฟล์เวอร์ชันก่อนหน้า</t>
  </si>
  <si>
    <t>ความไม่เข้ากันที่ไม่ร้ายแรง</t>
  </si>
  <si>
    <t>จำนวนที่เกิดขึ้น</t>
  </si>
  <si>
    <t>เวอร์ชัน</t>
  </si>
  <si>
    <t>สไตล์ตารางจะนำไปใช้กับตารางในเวิร์กบุ๊กนี้ การจัดรูปแบบสไตล์ตารางไม่สามารถแสดงขึ้นได้ใน Excel เวอร์ชันก่อนหน้า</t>
  </si>
  <si>
    <t>ITA-o16'!A:R</t>
  </si>
  <si>
    <t>Excel 97-2003</t>
  </si>
  <si>
    <t>อบต.ลาดตะเคียน</t>
  </si>
  <si>
    <t>กบินทร์บุรี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</si>
</sst>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 quotePrefix="1">
      <alignment/>
    </xf>
    <xf numFmtId="17" fontId="42" fillId="0" borderId="0" xfId="0" applyNumberFormat="1" applyFont="1" applyAlignment="1" quotePrefix="1">
      <alignment/>
    </xf>
    <xf numFmtId="15" fontId="42" fillId="0" borderId="0" xfId="0" applyNumberFormat="1" applyFont="1" applyAlignment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8" applyNumberFormat="1" applyBorder="1" applyAlignment="1" quotePrefix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D1">
      <selection activeCell="G17" sqref="G17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3.140625" style="1" customWidth="1"/>
    <col min="5" max="5" width="10.57421875" style="1" customWidth="1"/>
    <col min="6" max="6" width="13.7109375" style="1" customWidth="1"/>
    <col min="7" max="7" width="32.421875" style="1" customWidth="1"/>
    <col min="8" max="8" width="15.7109375" style="1" customWidth="1"/>
    <col min="9" max="9" width="21.28125" style="1" customWidth="1"/>
    <col min="10" max="10" width="16.00390625" style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D2" s="1" t="s">
        <v>161</v>
      </c>
      <c r="E2" s="1" t="s">
        <v>162</v>
      </c>
      <c r="F2" s="1" t="s">
        <v>83</v>
      </c>
      <c r="G2" s="1" t="s">
        <v>138</v>
      </c>
      <c r="H2" s="1">
        <v>48000</v>
      </c>
      <c r="I2" s="1" t="s">
        <v>133</v>
      </c>
      <c r="J2" s="1" t="s">
        <v>134</v>
      </c>
      <c r="K2" s="1" t="s">
        <v>135</v>
      </c>
      <c r="L2" s="1">
        <v>47800</v>
      </c>
      <c r="M2" s="1">
        <v>47800</v>
      </c>
      <c r="N2" s="5" t="s">
        <v>141</v>
      </c>
      <c r="O2" s="1" t="s">
        <v>136</v>
      </c>
      <c r="P2" s="6" t="s">
        <v>137</v>
      </c>
      <c r="Q2" s="7">
        <v>243559</v>
      </c>
      <c r="R2" s="7">
        <v>24418</v>
      </c>
    </row>
    <row r="3" spans="7:18" ht="21">
      <c r="G3" s="1" t="s">
        <v>139</v>
      </c>
      <c r="H3" s="1">
        <v>32200</v>
      </c>
      <c r="I3" s="1" t="s">
        <v>133</v>
      </c>
      <c r="J3" s="1" t="s">
        <v>134</v>
      </c>
      <c r="K3" s="1" t="s">
        <v>135</v>
      </c>
      <c r="L3" s="1">
        <v>27990</v>
      </c>
      <c r="M3" s="1">
        <v>27990</v>
      </c>
      <c r="N3" s="5" t="s">
        <v>140</v>
      </c>
      <c r="O3" s="1" t="s">
        <v>136</v>
      </c>
      <c r="P3" s="5" t="s">
        <v>151</v>
      </c>
      <c r="Q3" s="7">
        <v>24508</v>
      </c>
      <c r="R3" s="7">
        <v>24512</v>
      </c>
    </row>
    <row r="4" spans="7:18" ht="21">
      <c r="G4" s="1" t="s">
        <v>143</v>
      </c>
      <c r="H4" s="1">
        <v>33000</v>
      </c>
      <c r="I4" s="1" t="s">
        <v>133</v>
      </c>
      <c r="J4" s="1" t="s">
        <v>134</v>
      </c>
      <c r="K4" s="1" t="s">
        <v>135</v>
      </c>
      <c r="L4" s="1">
        <v>33000</v>
      </c>
      <c r="M4" s="1">
        <v>33000</v>
      </c>
      <c r="N4" s="5" t="s">
        <v>144</v>
      </c>
      <c r="O4" s="1" t="s">
        <v>145</v>
      </c>
      <c r="P4" s="5" t="s">
        <v>146</v>
      </c>
      <c r="Q4" s="7">
        <v>24512</v>
      </c>
      <c r="R4" s="7">
        <v>24517</v>
      </c>
    </row>
    <row r="5" spans="7:18" ht="21">
      <c r="G5" s="1" t="s">
        <v>147</v>
      </c>
      <c r="H5" s="1">
        <v>20000</v>
      </c>
      <c r="I5" s="1" t="s">
        <v>133</v>
      </c>
      <c r="J5" s="1" t="s">
        <v>134</v>
      </c>
      <c r="K5" s="1" t="s">
        <v>135</v>
      </c>
      <c r="L5" s="1">
        <v>18000</v>
      </c>
      <c r="M5" s="1">
        <v>18000</v>
      </c>
      <c r="N5" s="5" t="s">
        <v>144</v>
      </c>
      <c r="O5" s="1" t="s">
        <v>145</v>
      </c>
      <c r="P5" s="5" t="s">
        <v>148</v>
      </c>
      <c r="Q5" s="7">
        <v>24512</v>
      </c>
      <c r="R5" s="7">
        <v>24517</v>
      </c>
    </row>
    <row r="6" spans="7:18" ht="21">
      <c r="G6" s="1" t="s">
        <v>149</v>
      </c>
      <c r="H6" s="1">
        <v>16900</v>
      </c>
      <c r="I6" s="1" t="s">
        <v>133</v>
      </c>
      <c r="J6" s="1" t="s">
        <v>134</v>
      </c>
      <c r="K6" s="1" t="s">
        <v>135</v>
      </c>
      <c r="L6" s="1">
        <v>16500</v>
      </c>
      <c r="M6" s="1">
        <v>16500</v>
      </c>
      <c r="N6" s="5" t="s">
        <v>144</v>
      </c>
      <c r="O6" s="1" t="s">
        <v>145</v>
      </c>
      <c r="P6" s="5" t="s">
        <v>150</v>
      </c>
      <c r="Q6" s="7">
        <v>24512</v>
      </c>
      <c r="R6" s="7">
        <v>24517</v>
      </c>
    </row>
    <row r="7" spans="7:18" ht="21">
      <c r="G7" s="1" t="s">
        <v>147</v>
      </c>
      <c r="H7" s="1">
        <v>10000</v>
      </c>
      <c r="I7" s="1" t="s">
        <v>133</v>
      </c>
      <c r="J7" s="1" t="s">
        <v>134</v>
      </c>
      <c r="K7" s="1" t="s">
        <v>135</v>
      </c>
      <c r="L7" s="1">
        <v>9000</v>
      </c>
      <c r="M7" s="1">
        <v>9000</v>
      </c>
      <c r="N7" s="5" t="s">
        <v>144</v>
      </c>
      <c r="O7" s="1" t="s">
        <v>145</v>
      </c>
      <c r="P7" s="5" t="s">
        <v>142</v>
      </c>
      <c r="Q7" s="7">
        <v>24508</v>
      </c>
      <c r="R7" s="7">
        <v>24512</v>
      </c>
    </row>
  </sheetData>
  <sheetProtection/>
  <dataValidations count="2">
    <dataValidation type="list" allowBlank="1" showInputMessage="1" showErrorMessage="1" sqref="J2:J1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B30" sqref="B30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8" t="s">
        <v>152</v>
      </c>
      <c r="C1" s="8"/>
      <c r="D1" s="14"/>
      <c r="E1" s="14"/>
      <c r="F1" s="14"/>
    </row>
    <row r="2" spans="2:6" ht="14.25">
      <c r="B2" s="8" t="s">
        <v>153</v>
      </c>
      <c r="C2" s="8"/>
      <c r="D2" s="14"/>
      <c r="E2" s="14"/>
      <c r="F2" s="14"/>
    </row>
    <row r="3" spans="2:6" ht="14.25">
      <c r="B3" s="9"/>
      <c r="C3" s="9"/>
      <c r="D3" s="15"/>
      <c r="E3" s="15"/>
      <c r="F3" s="15"/>
    </row>
    <row r="4" spans="2:6" ht="57">
      <c r="B4" s="9" t="s">
        <v>154</v>
      </c>
      <c r="C4" s="9"/>
      <c r="D4" s="15"/>
      <c r="E4" s="15"/>
      <c r="F4" s="15"/>
    </row>
    <row r="5" spans="2:6" ht="14.25">
      <c r="B5" s="9"/>
      <c r="C5" s="9"/>
      <c r="D5" s="15"/>
      <c r="E5" s="15"/>
      <c r="F5" s="15"/>
    </row>
    <row r="6" spans="2:6" ht="14.25">
      <c r="B6" s="8" t="s">
        <v>155</v>
      </c>
      <c r="C6" s="8"/>
      <c r="D6" s="14"/>
      <c r="E6" s="14" t="s">
        <v>156</v>
      </c>
      <c r="F6" s="14" t="s">
        <v>157</v>
      </c>
    </row>
    <row r="7" spans="2:6" ht="15" thickBot="1">
      <c r="B7" s="9"/>
      <c r="C7" s="9"/>
      <c r="D7" s="15"/>
      <c r="E7" s="15"/>
      <c r="F7" s="15"/>
    </row>
    <row r="8" spans="2:6" ht="28.5">
      <c r="B8" s="10" t="s">
        <v>158</v>
      </c>
      <c r="C8" s="11"/>
      <c r="D8" s="16"/>
      <c r="E8" s="16">
        <v>1</v>
      </c>
      <c r="F8" s="17"/>
    </row>
    <row r="9" spans="2:6" ht="15" thickBot="1">
      <c r="B9" s="12"/>
      <c r="C9" s="13"/>
      <c r="D9" s="18"/>
      <c r="E9" s="19" t="s">
        <v>159</v>
      </c>
      <c r="F9" s="20" t="s">
        <v>160</v>
      </c>
    </row>
    <row r="10" spans="2:6" ht="14.25">
      <c r="B10" s="9"/>
      <c r="C10" s="9"/>
      <c r="D10" s="15"/>
      <c r="E10" s="15"/>
      <c r="F10" s="15"/>
    </row>
    <row r="11" spans="2:6" ht="14.25">
      <c r="B11" s="9"/>
      <c r="C11" s="9"/>
      <c r="D11" s="15"/>
      <c r="E11" s="15"/>
      <c r="F11" s="15"/>
    </row>
  </sheetData>
  <sheetProtection/>
  <hyperlinks>
    <hyperlink ref="E9" location="'ITA-o16'!A:R" display="'ITA-o16'!A: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2024-02-22T08:05:24Z</cp:lastPrinted>
  <dcterms:created xsi:type="dcterms:W3CDTF">2023-09-21T14:37:46Z</dcterms:created>
  <dcterms:modified xsi:type="dcterms:W3CDTF">2024-04-05T09:19:57Z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